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спецификация!$T$14</definedName>
    <definedName name="ГенДир">спецификация!$C$30</definedName>
    <definedName name="ГОСТ">спецификация!#REF!</definedName>
    <definedName name="ЕдиницаИзмерения">спецификация!#REF!</definedName>
    <definedName name="Итого">спецификация!$T$12</definedName>
    <definedName name="ИтогоТекст">спецификация!$A$15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спецификация!$R$10</definedName>
    <definedName name="Наименование">спецификация!#REF!</definedName>
    <definedName name="НДС">спецификация!$T$13</definedName>
    <definedName name="_xlnm.Print_Area" localSheetId="0">спецификация!$A$1:$T$32</definedName>
    <definedName name="Ресурсы">спецификация!#REF!</definedName>
    <definedName name="Сумма">спецификация!#REF!</definedName>
    <definedName name="СуммаНомерСтолбца">спецификация!$T$10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спецификация!$S$10</definedName>
  </definedNames>
  <calcPr calcId="145621"/>
</workbook>
</file>

<file path=xl/calcChain.xml><?xml version="1.0" encoding="utf-8"?>
<calcChain xmlns="http://schemas.openxmlformats.org/spreadsheetml/2006/main">
  <c r="R11" i="1" l="1"/>
</calcChain>
</file>

<file path=xl/sharedStrings.xml><?xml version="1.0" encoding="utf-8"?>
<sst xmlns="http://schemas.openxmlformats.org/spreadsheetml/2006/main" count="47" uniqueCount="46">
  <si>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</si>
  <si>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</si>
  <si>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</si>
  <si>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</si>
  <si>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</si>
  <si>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</si>
  <si>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</si>
  <si>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</si>
  <si>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</si>
  <si>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</si>
  <si>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</si>
  <si>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</si>
  <si>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</si>
  <si>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</si>
  <si>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</si>
  <si>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</si>
  <si>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Генеральный директор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</si>
  <si>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</si>
  <si>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</si>
  <si>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 xml:space="preserve">Количество  поставляемого товара 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</si>
  <si>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</si>
  <si>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</si>
  <si>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</si>
  <si>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</si>
  <si>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</si>
  <si>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</si>
  <si>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</si>
  <si>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</si>
  <si>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</si>
  <si>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</si>
  <si>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Технические характеристики</t>
  </si>
  <si>
    <t>Шурыгин С.В.</t>
  </si>
  <si>
    <t>06.01.2.092</t>
  </si>
  <si>
    <t>ПОРТЛАНДЦЕМЕНТ ПЦ400 ДО</t>
  </si>
  <si>
    <t>ГОСТ 10178-85</t>
  </si>
  <si>
    <t>Т</t>
  </si>
  <si>
    <t>Спецификация № ______ от _______2014 г.</t>
  </si>
  <si>
    <t>Основание: заявка ОНМ 2014 г.</t>
  </si>
  <si>
    <t xml:space="preserve">марка цемента для твердеющих закладочных смесей:  ПЦ 400 Д0 
3 группы эффективности пропаривания ГОСТ 10178-85 с изм. №2.
</t>
  </si>
  <si>
    <t>2. Поставка и прием  ТМЦ в объеме 70 %, от указанного в спецификации, является обязательным условием  для Покупателя и Поставщика. Оставшиеся 30 % от объема ТМЦ, указанного в спецификации, поставляются Поставщиком только с согласия Покупателя и по его письменному распоряжению. Объемы отгрузки ТМЦ по месяцам могут корректироваться Покупателем в пределах 30 % (как в сторону увеличения, так и в сторону уменьшения) по его письменному распоряжению, направленному Поставщику за месяц до планируемой даты отгрузки ТМЦ.</t>
  </si>
  <si>
    <t>3. Поставка производится путем доставки ж/д, автотранспортом до ст. Краснокаменск, Забайкальской ЖД.</t>
  </si>
  <si>
    <t>4. Срок поставки: в течение 2014 года в соответствие с графиком поставки, указанном в п.1 .</t>
  </si>
  <si>
    <t xml:space="preserve">5. Транспортные расходы и прочие расходы включены в цену ТМЦ. 
</t>
  </si>
  <si>
    <t>6. До отгрузки обязательно предоставление  документов подтверждающих происхождение ТМЦ, качество (сертификаты, паспорта).</t>
  </si>
  <si>
    <t>7. Объемы ТМЦ, подлежащих к поставке, могут меняться в зависимости от минимальной нормы отгрузки (для материалов по удельным нормам) в пределах +/- 10%</t>
  </si>
  <si>
    <t xml:space="preserve">8. Грузополучатель: ОАО "Приаргунское производственное горно-химическое объединение", 674674, г. Краснокаменск, Забайкальский край, ГОС-4, а/я 89,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</si>
</sst>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4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/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0" fontId="0" fillId="0" borderId="0" xfId="0"/>
    <xf numFmtId="0" fontId="19" fillId="0" borderId="0" xfId="0" applyFo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20" fillId="0" borderId="0" xfId="0" applyFont="1" applyFill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right" wrapText="1"/>
    </xf>
    <xf numFmtId="49" fontId="19" fillId="0" borderId="0" xfId="0" applyNumberFormat="1" applyFont="1" applyAlignment="1">
      <alignment horizontal="left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22" fillId="0" borderId="0" xfId="0" applyFont="1" applyAlignment="1">
      <alignment horizontal="left" wrapText="1"/>
    </xf>
    <xf numFmtId="0" fontId="23" fillId="0" borderId="0" xfId="0" applyFont="1" applyAlignment="1">
      <alignment horizontal="left" wrapText="1"/>
    </xf>
    <xf numFmtId="0" fontId="19" fillId="0" borderId="0" xfId="0" applyFont="1" applyAlignment="1">
      <alignment vertical="center" wrapText="1"/>
    </xf>
    <xf numFmtId="0" fontId="20" fillId="0" borderId="0" xfId="0" applyFont="1" applyFill="1" applyAlignment="1">
      <alignment vertical="top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38"/>
  <sheetViews>
    <sheetView tabSelected="1" topLeftCell="A4" zoomScale="75" zoomScaleNormal="75" zoomScaleSheetLayoutView="70" zoomScalePageLayoutView="80" workbookViewId="0">
      <selection activeCell="A17" sqref="A17:G19"/>
    </sheetView>
  </sheetViews>
  <sheetFormatPr defaultRowHeight="15" x14ac:dyDescent="0.25"/>
  <cols>
    <col min="1" max="1" width="5.125" style="3" customWidth="1"/>
    <col min="2" max="2" width="13.375" style="3" customWidth="1"/>
    <col min="3" max="3" width="13.625" style="3" customWidth="1"/>
    <col min="4" max="4" width="29.5" style="6" customWidth="1"/>
    <col min="5" max="5" width="53" style="5" customWidth="1"/>
    <col min="6" max="6" width="18.875" style="5" customWidth="1"/>
    <col min="7" max="7" width="9.75" style="3" customWidth="1"/>
    <col min="8" max="17" width="9.375" style="3" customWidth="1"/>
    <col min="18" max="18" width="11.875" style="3" customWidth="1"/>
    <col min="19" max="19" width="17.625" style="3" customWidth="1"/>
    <col min="20" max="20" width="17.375" style="3" customWidth="1"/>
    <col min="21" max="16384" width="9" style="3"/>
  </cols>
  <sheetData>
    <row r="1" spans="1:25" ht="24" customHeight="1" x14ac:dyDescent="0.25">
      <c r="A1" s="31" t="s">
        <v>15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4"/>
      <c r="V1" s="4"/>
      <c r="W1" s="4"/>
      <c r="X1" s="4"/>
      <c r="Y1" s="4"/>
    </row>
    <row r="2" spans="1:25" x14ac:dyDescent="0.25">
      <c r="B2" s="7"/>
    </row>
    <row r="3" spans="1:25" ht="22.5" customHeight="1" x14ac:dyDescent="0.25">
      <c r="A3" s="33" t="s">
        <v>36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</row>
    <row r="4" spans="1:25" x14ac:dyDescent="0.25">
      <c r="A4" s="34" t="s">
        <v>12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</row>
    <row r="5" spans="1:25" x14ac:dyDescent="0.25">
      <c r="A5" s="33" t="s">
        <v>13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</row>
    <row r="6" spans="1:25" x14ac:dyDescent="0.25">
      <c r="A6" s="4"/>
      <c r="B6" s="4"/>
      <c r="C6" s="4"/>
      <c r="D6" s="4"/>
      <c r="E6" s="5" t="s">
        <v>37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5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</row>
    <row r="8" spans="1:25" x14ac:dyDescent="0.25">
      <c r="A8" s="32" t="s">
        <v>0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</row>
    <row r="9" spans="1:25" ht="45" x14ac:dyDescent="0.25">
      <c r="A9" s="1" t="s">
        <v>1</v>
      </c>
      <c r="B9" s="1" t="s">
        <v>11</v>
      </c>
      <c r="C9" s="1" t="s">
        <v>18</v>
      </c>
      <c r="D9" s="1" t="s">
        <v>2</v>
      </c>
      <c r="E9" s="10" t="s">
        <v>30</v>
      </c>
      <c r="F9" s="10" t="s">
        <v>9</v>
      </c>
      <c r="G9" s="1" t="s">
        <v>3</v>
      </c>
      <c r="H9" s="1" t="s">
        <v>20</v>
      </c>
      <c r="I9" s="1" t="s">
        <v>21</v>
      </c>
      <c r="J9" s="1" t="s">
        <v>22</v>
      </c>
      <c r="K9" s="1" t="s">
        <v>23</v>
      </c>
      <c r="L9" s="1" t="s">
        <v>24</v>
      </c>
      <c r="M9" s="1" t="s">
        <v>25</v>
      </c>
      <c r="N9" s="1" t="s">
        <v>26</v>
      </c>
      <c r="O9" s="1" t="s">
        <v>27</v>
      </c>
      <c r="P9" s="1" t="s">
        <v>28</v>
      </c>
      <c r="Q9" s="1" t="s">
        <v>29</v>
      </c>
      <c r="R9" s="1" t="s">
        <v>19</v>
      </c>
      <c r="S9" s="1" t="s">
        <v>4</v>
      </c>
      <c r="T9" s="1" t="s">
        <v>5</v>
      </c>
    </row>
    <row r="10" spans="1:25" s="4" customFormat="1" x14ac:dyDescent="0.25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10</v>
      </c>
      <c r="I10" s="2">
        <v>11</v>
      </c>
      <c r="J10" s="2">
        <v>12</v>
      </c>
      <c r="K10" s="2">
        <v>13</v>
      </c>
      <c r="L10" s="2">
        <v>14</v>
      </c>
      <c r="M10" s="2">
        <v>15</v>
      </c>
      <c r="N10" s="2">
        <v>16</v>
      </c>
      <c r="O10" s="2">
        <v>17</v>
      </c>
      <c r="P10" s="2">
        <v>18</v>
      </c>
      <c r="Q10" s="2">
        <v>19</v>
      </c>
      <c r="R10" s="2">
        <v>20</v>
      </c>
      <c r="S10" s="2">
        <v>21</v>
      </c>
      <c r="T10" s="2">
        <v>22</v>
      </c>
    </row>
    <row r="11" spans="1:25" s="22" customFormat="1" ht="75" x14ac:dyDescent="0.25">
      <c r="A11" s="13">
        <v>1</v>
      </c>
      <c r="B11" s="14" t="s">
        <v>32</v>
      </c>
      <c r="C11" s="15">
        <v>5730160001</v>
      </c>
      <c r="D11" s="16" t="s">
        <v>33</v>
      </c>
      <c r="E11" s="16" t="s">
        <v>38</v>
      </c>
      <c r="F11" s="16" t="s">
        <v>34</v>
      </c>
      <c r="G11" s="17" t="s">
        <v>35</v>
      </c>
      <c r="H11" s="18">
        <v>9685.7999999999993</v>
      </c>
      <c r="I11" s="18">
        <v>9559.7999999999993</v>
      </c>
      <c r="J11" s="18">
        <v>9680.7999999999993</v>
      </c>
      <c r="K11" s="18">
        <v>9793.7999999999993</v>
      </c>
      <c r="L11" s="18">
        <v>10250.799999999999</v>
      </c>
      <c r="M11" s="18">
        <v>10052.799999999999</v>
      </c>
      <c r="N11" s="18">
        <v>9415.7999999999993</v>
      </c>
      <c r="O11" s="18">
        <v>10180.799999999999</v>
      </c>
      <c r="P11" s="18">
        <v>10223.799999999999</v>
      </c>
      <c r="Q11" s="18">
        <v>10172.799999999999</v>
      </c>
      <c r="R11" s="18">
        <f>SUM(H11:Q11)</f>
        <v>99017.000000000015</v>
      </c>
      <c r="S11" s="19"/>
      <c r="T11" s="20"/>
      <c r="U11" s="21"/>
      <c r="V11" s="21"/>
    </row>
    <row r="12" spans="1:25" s="4" customFormat="1" x14ac:dyDescent="0.25">
      <c r="A12" s="35" t="s">
        <v>6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11"/>
    </row>
    <row r="13" spans="1:25" s="4" customFormat="1" ht="15.75" customHeight="1" x14ac:dyDescent="0.25">
      <c r="A13" s="37" t="s">
        <v>7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9"/>
      <c r="T13" s="11"/>
    </row>
    <row r="14" spans="1:25" x14ac:dyDescent="0.25">
      <c r="A14" s="37" t="s">
        <v>8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9"/>
      <c r="T14" s="11"/>
    </row>
    <row r="17" spans="1:253" ht="31.5" customHeight="1" x14ac:dyDescent="0.25">
      <c r="A17" s="40" t="s">
        <v>39</v>
      </c>
      <c r="B17" s="41"/>
      <c r="C17" s="41"/>
      <c r="D17" s="41"/>
      <c r="E17" s="41"/>
      <c r="F17" s="41"/>
      <c r="G17" s="41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</row>
    <row r="18" spans="1:253" ht="15.75" customHeight="1" x14ac:dyDescent="0.25">
      <c r="A18" s="41"/>
      <c r="B18" s="41"/>
      <c r="C18" s="41"/>
      <c r="D18" s="41"/>
      <c r="E18" s="41"/>
      <c r="F18" s="41"/>
      <c r="G18" s="41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</row>
    <row r="19" spans="1:253" ht="15.75" customHeight="1" x14ac:dyDescent="0.25">
      <c r="A19" s="41"/>
      <c r="B19" s="41"/>
      <c r="C19" s="41"/>
      <c r="D19" s="41"/>
      <c r="E19" s="41"/>
      <c r="F19" s="41"/>
      <c r="G19" s="41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</row>
    <row r="20" spans="1:253" ht="15.75" customHeight="1" x14ac:dyDescent="0.25">
      <c r="A20" s="43" t="s">
        <v>40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</row>
    <row r="21" spans="1:253" ht="15.75" x14ac:dyDescent="0.25">
      <c r="A21" s="42" t="s">
        <v>41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</row>
    <row r="22" spans="1:253" ht="15.75" x14ac:dyDescent="0.25">
      <c r="A22" s="42" t="s">
        <v>42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3"/>
      <c r="IB22" s="23"/>
      <c r="IC22" s="23"/>
      <c r="ID22" s="23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3"/>
      <c r="IQ22" s="23"/>
      <c r="IR22" s="23"/>
      <c r="IS22" s="23"/>
    </row>
    <row r="23" spans="1:253" ht="15.75" x14ac:dyDescent="0.25">
      <c r="A23" s="30" t="s">
        <v>43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  <c r="GG23" s="23"/>
      <c r="GH23" s="23"/>
      <c r="GI23" s="23"/>
      <c r="GJ23" s="23"/>
      <c r="GK23" s="23"/>
      <c r="GL23" s="23"/>
      <c r="GM23" s="23"/>
      <c r="GN23" s="23"/>
      <c r="GO23" s="23"/>
      <c r="GP23" s="23"/>
      <c r="GQ23" s="23"/>
      <c r="GR23" s="23"/>
      <c r="GS23" s="23"/>
      <c r="GT23" s="23"/>
      <c r="GU23" s="23"/>
      <c r="GV23" s="23"/>
      <c r="GW23" s="23"/>
      <c r="GX23" s="23"/>
      <c r="GY23" s="23"/>
      <c r="GZ23" s="23"/>
      <c r="HA23" s="23"/>
      <c r="HB23" s="23"/>
      <c r="HC23" s="23"/>
      <c r="HD23" s="23"/>
      <c r="HE23" s="23"/>
      <c r="HF23" s="23"/>
      <c r="HG23" s="23"/>
      <c r="HH23" s="23"/>
      <c r="HI23" s="23"/>
      <c r="HJ23" s="23"/>
      <c r="HK23" s="23"/>
      <c r="HL23" s="23"/>
      <c r="HM23" s="23"/>
      <c r="HN23" s="23"/>
      <c r="HO23" s="23"/>
      <c r="HP23" s="23"/>
      <c r="HQ23" s="23"/>
      <c r="HR23" s="23"/>
      <c r="HS23" s="23"/>
      <c r="HT23" s="23"/>
      <c r="HU23" s="23"/>
      <c r="HV23" s="23"/>
      <c r="HW23" s="23"/>
      <c r="HX23" s="23"/>
      <c r="HY23" s="23"/>
      <c r="HZ23" s="23"/>
      <c r="IA23" s="23"/>
      <c r="IB23" s="23"/>
      <c r="IC23" s="23"/>
      <c r="ID23" s="23"/>
      <c r="IE23" s="23"/>
      <c r="IF23" s="23"/>
      <c r="IG23" s="23"/>
      <c r="IH23" s="23"/>
      <c r="II23" s="23"/>
      <c r="IJ23" s="23"/>
      <c r="IK23" s="23"/>
      <c r="IL23" s="23"/>
      <c r="IM23" s="23"/>
      <c r="IN23" s="23"/>
      <c r="IO23" s="23"/>
      <c r="IP23" s="23"/>
      <c r="IQ23" s="23"/>
      <c r="IR23" s="23"/>
      <c r="IS23" s="23"/>
    </row>
    <row r="24" spans="1:253" x14ac:dyDescent="0.25">
      <c r="A24" s="42" t="s">
        <v>44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2"/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42"/>
      <c r="FH24" s="42"/>
      <c r="FI24" s="42"/>
      <c r="FJ24" s="42"/>
      <c r="FK24" s="42"/>
      <c r="FL24" s="42"/>
      <c r="FM24" s="42"/>
      <c r="FN24" s="42"/>
      <c r="FO24" s="42"/>
      <c r="FP24" s="42"/>
      <c r="FQ24" s="42"/>
      <c r="FR24" s="42"/>
      <c r="FS24" s="42"/>
      <c r="FT24" s="42"/>
      <c r="FU24" s="42"/>
      <c r="FV24" s="42"/>
      <c r="FW24" s="42"/>
      <c r="FX24" s="42"/>
      <c r="FY24" s="42"/>
      <c r="FZ24" s="42"/>
      <c r="GA24" s="42"/>
      <c r="GB24" s="42"/>
      <c r="GC24" s="42"/>
      <c r="GD24" s="42"/>
      <c r="GE24" s="42"/>
      <c r="GF24" s="42"/>
      <c r="GG24" s="42"/>
      <c r="GH24" s="42"/>
      <c r="GI24" s="42"/>
      <c r="GJ24" s="42"/>
      <c r="GK24" s="42"/>
      <c r="GL24" s="42"/>
      <c r="GM24" s="42"/>
      <c r="GN24" s="42"/>
      <c r="GO24" s="42"/>
      <c r="GP24" s="42"/>
      <c r="GQ24" s="42"/>
      <c r="GR24" s="42"/>
      <c r="GS24" s="42"/>
      <c r="GT24" s="42"/>
      <c r="GU24" s="42"/>
      <c r="GV24" s="42"/>
      <c r="GW24" s="42"/>
      <c r="GX24" s="42"/>
      <c r="GY24" s="42"/>
      <c r="GZ24" s="42"/>
      <c r="HA24" s="42"/>
      <c r="HB24" s="42"/>
      <c r="HC24" s="42"/>
      <c r="HD24" s="42"/>
      <c r="HE24" s="42"/>
      <c r="HF24" s="42"/>
      <c r="HG24" s="42"/>
      <c r="HH24" s="42"/>
      <c r="HI24" s="42"/>
      <c r="HJ24" s="42"/>
      <c r="HK24" s="42"/>
      <c r="HL24" s="42"/>
      <c r="HM24" s="42"/>
      <c r="HN24" s="42"/>
      <c r="HO24" s="42"/>
      <c r="HP24" s="42"/>
      <c r="HQ24" s="42"/>
      <c r="HR24" s="42"/>
      <c r="HS24" s="42"/>
      <c r="HT24" s="42"/>
      <c r="HU24" s="42"/>
      <c r="HV24" s="42"/>
      <c r="HW24" s="42"/>
      <c r="HX24" s="42"/>
      <c r="HY24" s="42"/>
      <c r="HZ24" s="42"/>
      <c r="IA24" s="42"/>
      <c r="IB24" s="42"/>
      <c r="IC24" s="42"/>
      <c r="ID24" s="42"/>
      <c r="IE24" s="42"/>
      <c r="IF24" s="42"/>
      <c r="IG24" s="42"/>
      <c r="IH24" s="42"/>
      <c r="II24" s="42"/>
      <c r="IJ24" s="42"/>
      <c r="IK24" s="42"/>
      <c r="IL24" s="42"/>
      <c r="IM24" s="42"/>
      <c r="IN24" s="42"/>
      <c r="IO24" s="42"/>
      <c r="IP24" s="42"/>
      <c r="IQ24" s="42"/>
      <c r="IR24" s="42"/>
      <c r="IS24" s="42"/>
    </row>
    <row r="25" spans="1:253" ht="15.75" x14ac:dyDescent="0.25">
      <c r="A25" s="29" t="s">
        <v>45</v>
      </c>
      <c r="B25" s="26"/>
      <c r="C25" s="26"/>
      <c r="D25" s="27"/>
      <c r="E25" s="28"/>
      <c r="F25" s="28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  <c r="BG25" s="23"/>
      <c r="BH25" s="23"/>
      <c r="BI25" s="23"/>
      <c r="BJ25" s="23"/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3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</row>
    <row r="26" spans="1:253" ht="15.75" x14ac:dyDescent="0.25">
      <c r="A26" s="29" t="s">
        <v>17</v>
      </c>
      <c r="B26" s="26"/>
      <c r="C26" s="26"/>
      <c r="D26" s="27"/>
      <c r="E26" s="28"/>
      <c r="F26" s="28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  <c r="BG26" s="23"/>
      <c r="BH26" s="23"/>
      <c r="BI26" s="23"/>
      <c r="BJ26" s="23"/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3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</row>
    <row r="27" spans="1:253" s="24" customFormat="1" ht="15.75" x14ac:dyDescent="0.25">
      <c r="A27" s="29"/>
      <c r="B27" s="26"/>
      <c r="C27" s="26"/>
      <c r="D27" s="27"/>
      <c r="E27" s="28"/>
      <c r="F27" s="28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</row>
    <row r="28" spans="1:253" x14ac:dyDescent="0.25">
      <c r="B28" s="3" t="s">
        <v>16</v>
      </c>
    </row>
    <row r="30" spans="1:253" x14ac:dyDescent="0.25">
      <c r="B30" s="12"/>
      <c r="C30" s="36" t="s">
        <v>31</v>
      </c>
      <c r="D30" s="36"/>
      <c r="S30" s="3" t="s">
        <v>14</v>
      </c>
    </row>
    <row r="32" spans="1:253" x14ac:dyDescent="0.25">
      <c r="B32" s="3" t="s">
        <v>10</v>
      </c>
      <c r="S32" s="3" t="s">
        <v>10</v>
      </c>
    </row>
    <row r="36" spans="1:6" x14ac:dyDescent="0.25">
      <c r="A36" s="8"/>
      <c r="E36" s="9"/>
      <c r="F36" s="9"/>
    </row>
    <row r="37" spans="1:6" x14ac:dyDescent="0.25">
      <c r="A37" s="8"/>
    </row>
    <row r="38" spans="1:6" x14ac:dyDescent="0.25">
      <c r="A38" s="8"/>
    </row>
  </sheetData>
  <mergeCells count="40">
    <mergeCell ref="HT24:IC24"/>
    <mergeCell ref="ID24:IM24"/>
    <mergeCell ref="IN24:IS24"/>
    <mergeCell ref="FV24:GE24"/>
    <mergeCell ref="GF24:GO24"/>
    <mergeCell ref="GP24:GY24"/>
    <mergeCell ref="GZ24:HI24"/>
    <mergeCell ref="HJ24:HS24"/>
    <mergeCell ref="DX24:EG24"/>
    <mergeCell ref="EH24:EQ24"/>
    <mergeCell ref="ER24:FA24"/>
    <mergeCell ref="FB24:FK24"/>
    <mergeCell ref="FL24:FU24"/>
    <mergeCell ref="BZ24:CI24"/>
    <mergeCell ref="CJ24:CS24"/>
    <mergeCell ref="CT24:DC24"/>
    <mergeCell ref="DD24:DM24"/>
    <mergeCell ref="DN24:DW24"/>
    <mergeCell ref="AB24:AK24"/>
    <mergeCell ref="AL24:AU24"/>
    <mergeCell ref="AV24:BE24"/>
    <mergeCell ref="BF24:BO24"/>
    <mergeCell ref="BP24:BY24"/>
    <mergeCell ref="A12:S12"/>
    <mergeCell ref="C30:D30"/>
    <mergeCell ref="A14:S14"/>
    <mergeCell ref="A13:S13"/>
    <mergeCell ref="A17:G19"/>
    <mergeCell ref="A24:G24"/>
    <mergeCell ref="H24:Q24"/>
    <mergeCell ref="R24:AA24"/>
    <mergeCell ref="A22:S22"/>
    <mergeCell ref="A21:S21"/>
    <mergeCell ref="A20:S20"/>
    <mergeCell ref="A1:T1"/>
    <mergeCell ref="A8:T8"/>
    <mergeCell ref="A3:T3"/>
    <mergeCell ref="A4:T4"/>
    <mergeCell ref="A5:T5"/>
    <mergeCell ref="A7:T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0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KorotkovaNS</dc:creator>
  <cp:lastModifiedBy>DorovskiyAA</cp:lastModifiedBy>
  <cp:lastPrinted>2012-09-27T00:16:26Z</cp:lastPrinted>
  <dcterms:created xsi:type="dcterms:W3CDTF">2010-02-10T14:08:21Z</dcterms:created>
  <dcterms:modified xsi:type="dcterms:W3CDTF">2014-01-17T06:27:02Z</dcterms:modified>
</cp:coreProperties>
</file>